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Stacy\Desktop\"/>
    </mc:Choice>
  </mc:AlternateContent>
  <xr:revisionPtr revIDLastSave="0" documentId="8_{368139FE-4B79-4767-BFDC-4155E4F0103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Sheet1!$B$1:$P$41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3" i="1" l="1"/>
  <c r="P23" i="1"/>
  <c r="N24" i="1"/>
  <c r="P24" i="1"/>
  <c r="N21" i="1"/>
  <c r="P21" i="1"/>
  <c r="N22" i="1"/>
  <c r="P22" i="1"/>
  <c r="M3" i="1" l="1"/>
  <c r="N18" i="1" l="1"/>
  <c r="N19" i="1"/>
  <c r="N20" i="1"/>
  <c r="N25" i="1"/>
  <c r="N26" i="1"/>
  <c r="N27" i="1"/>
  <c r="N28" i="1"/>
  <c r="N29" i="1"/>
  <c r="N30" i="1"/>
  <c r="N31" i="1"/>
  <c r="N32" i="1"/>
  <c r="N33" i="1"/>
  <c r="N17" i="1"/>
  <c r="N35" i="1" s="1"/>
  <c r="P33" i="1"/>
  <c r="P32" i="1"/>
  <c r="P31" i="1"/>
  <c r="P30" i="1"/>
  <c r="P29" i="1"/>
  <c r="P28" i="1"/>
  <c r="P27" i="1"/>
  <c r="P26" i="1"/>
  <c r="P25" i="1"/>
  <c r="P20" i="1"/>
  <c r="P19" i="1"/>
  <c r="P18" i="1"/>
  <c r="P17" i="1"/>
  <c r="P35" i="1" s="1"/>
  <c r="O3" i="1" l="1"/>
</calcChain>
</file>

<file path=xl/sharedStrings.xml><?xml version="1.0" encoding="utf-8"?>
<sst xmlns="http://schemas.openxmlformats.org/spreadsheetml/2006/main" count="41" uniqueCount="35">
  <si>
    <t>Invoice Date</t>
  </si>
  <si>
    <t>Total Packages</t>
  </si>
  <si>
    <t>Gross Weight (kg)</t>
  </si>
  <si>
    <t>Shipper/Exporter (complete name and address)</t>
  </si>
  <si>
    <t>Ultimate Consignee (complete name and address)</t>
  </si>
  <si>
    <t>POC:</t>
  </si>
  <si>
    <t>Phone:</t>
  </si>
  <si>
    <t>E-mail:</t>
  </si>
  <si>
    <t>Country of Export:</t>
  </si>
  <si>
    <t>Intermediate Consignee</t>
  </si>
  <si>
    <t>Country of Ultimate Destination:</t>
  </si>
  <si>
    <t>Package Info
  (qty, type, dims)</t>
  </si>
  <si>
    <t>Full Description of Goods</t>
  </si>
  <si>
    <t>Country of Origin</t>
  </si>
  <si>
    <t>ECCN</t>
  </si>
  <si>
    <t>HS Code</t>
  </si>
  <si>
    <t>QTY</t>
  </si>
  <si>
    <t>Unit Weight
(kg)</t>
  </si>
  <si>
    <t>Total Weight (kg)</t>
  </si>
  <si>
    <t>Unit Value $ (USD)</t>
  </si>
  <si>
    <t>Total Value $ (USD)</t>
  </si>
  <si>
    <t>Total PKGS</t>
  </si>
  <si>
    <t>Total kg</t>
  </si>
  <si>
    <t>Total Value</t>
  </si>
  <si>
    <t>I DECLARE ALL THE INFORMATION CONTAINED IN THIS INVOICE TO BE TRUE AND CORRECT.</t>
  </si>
  <si>
    <t>Name:</t>
  </si>
  <si>
    <t>Title:</t>
  </si>
  <si>
    <t>Date:</t>
  </si>
  <si>
    <t>These items are controlled by the U.S. Government and authorized for export only to the country of ultimate destination for use by the ultimate consignee or end-user(s) herein identified. They may not be resold, transferred, or otherwise disposed of, to any other country or to any person other than the authorized ultimate consignee or end-user(s), either in their original form or after being incorporated into other items, without first obtaining approval from the U.S. government or as otherwise authorized by U.S. law and regulations.</t>
  </si>
  <si>
    <t>Index / Reference</t>
  </si>
  <si>
    <t>Incoterms</t>
  </si>
  <si>
    <t>Unit of Measure</t>
  </si>
  <si>
    <t>Ship Date</t>
  </si>
  <si>
    <t>Shipment Description</t>
  </si>
  <si>
    <t>Commerical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</si>
</sst>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"/>
    <numFmt numFmtId="165" formatCode="[$-409]mmmm\ d\,\ yyyy;@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26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44" fontId="4" fillId="0" borderId="12" xfId="1" applyNumberFormat="1" applyFont="1" applyBorder="1" applyAlignment="1">
      <alignment vertical="center"/>
    </xf>
    <xf numFmtId="44" fontId="4" fillId="0" borderId="12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165" fontId="4" fillId="0" borderId="1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8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7" fillId="3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/>
    <xf numFmtId="0" fontId="4" fillId="0" borderId="27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5" fontId="4" fillId="0" borderId="15" xfId="0" applyNumberFormat="1" applyFont="1" applyBorder="1" applyAlignment="1">
      <alignment horizontal="center" vertical="center"/>
    </xf>
    <xf numFmtId="165" fontId="4" fillId="0" borderId="16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20" xfId="0" applyFont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008"/>
  <sheetViews>
    <sheetView showGridLines="0" tabSelected="1" view="pageLayout" zoomScaleNormal="100" workbookViewId="0">
      <selection activeCell="H7" sqref="H7:P7"/>
    </sheetView>
  </sheetViews>
  <sheetFormatPr defaultColWidth="14.42578125" defaultRowHeight="15.75" customHeight="1" x14ac:dyDescent="0.2"/>
  <cols>
    <col min="1" max="1" width="14.42578125" style="1"/>
    <col min="2" max="2" width="8.140625" style="1" customWidth="1"/>
    <col min="3" max="3" width="6.140625" style="1" customWidth="1"/>
    <col min="4" max="4" width="14.42578125" style="1"/>
    <col min="5" max="5" width="5.85546875" style="1" bestFit="1" customWidth="1"/>
    <col min="6" max="6" width="10.5703125" style="1" bestFit="1" customWidth="1"/>
    <col min="7" max="7" width="17.85546875" style="1" bestFit="1" customWidth="1"/>
    <col min="8" max="8" width="8.5703125" style="1" bestFit="1" customWidth="1"/>
    <col min="9" max="9" width="10.140625" style="1" bestFit="1" customWidth="1"/>
    <col min="10" max="10" width="11.85546875" style="1" bestFit="1" customWidth="1"/>
    <col min="11" max="11" width="4.7109375" style="1" bestFit="1" customWidth="1"/>
    <col min="12" max="12" width="8.85546875" style="1" customWidth="1"/>
    <col min="13" max="13" width="7.5703125" style="1" customWidth="1"/>
    <col min="14" max="14" width="8.42578125" style="1" bestFit="1" customWidth="1"/>
    <col min="15" max="15" width="12.28515625" style="1" bestFit="1" customWidth="1"/>
    <col min="16" max="16" width="13.140625" style="1" bestFit="1" customWidth="1"/>
    <col min="17" max="16384" width="14.42578125" style="1"/>
  </cols>
  <sheetData>
    <row r="1" spans="1:29" ht="68.25" customHeight="1" x14ac:dyDescent="0.5">
      <c r="B1" s="75" t="s">
        <v>34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2.75" x14ac:dyDescent="0.2">
      <c r="B2" s="65" t="s">
        <v>0</v>
      </c>
      <c r="C2" s="82"/>
      <c r="D2" s="61" t="s">
        <v>32</v>
      </c>
      <c r="E2" s="62"/>
      <c r="F2" s="3" t="s">
        <v>30</v>
      </c>
      <c r="G2" s="4" t="s">
        <v>29</v>
      </c>
      <c r="H2" s="65" t="s">
        <v>33</v>
      </c>
      <c r="I2" s="61"/>
      <c r="J2" s="61"/>
      <c r="K2" s="61"/>
      <c r="L2" s="66"/>
      <c r="M2" s="61" t="s">
        <v>1</v>
      </c>
      <c r="N2" s="62"/>
      <c r="O2" s="81" t="s">
        <v>2</v>
      </c>
      <c r="P2" s="8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2.75" x14ac:dyDescent="0.2">
      <c r="B3" s="83"/>
      <c r="C3" s="84"/>
      <c r="D3" s="60"/>
      <c r="E3" s="60"/>
      <c r="F3" s="5"/>
      <c r="G3" s="6"/>
      <c r="H3" s="67"/>
      <c r="I3" s="68"/>
      <c r="J3" s="68"/>
      <c r="K3" s="68"/>
      <c r="L3" s="69"/>
      <c r="M3" s="79">
        <f>B35</f>
        <v>0</v>
      </c>
      <c r="N3" s="80"/>
      <c r="O3" s="35">
        <f>N35</f>
        <v>0</v>
      </c>
      <c r="P3" s="7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2.75" x14ac:dyDescent="0.2">
      <c r="B4" s="64" t="s">
        <v>3</v>
      </c>
      <c r="C4" s="43"/>
      <c r="D4" s="48"/>
      <c r="E4" s="48"/>
      <c r="F4" s="43"/>
      <c r="G4" s="54"/>
      <c r="H4" s="78" t="s">
        <v>4</v>
      </c>
      <c r="I4" s="43"/>
      <c r="J4" s="43"/>
      <c r="K4" s="43"/>
      <c r="L4" s="43"/>
      <c r="M4" s="48"/>
      <c r="N4" s="48"/>
      <c r="O4" s="48"/>
      <c r="P4" s="49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2.75" x14ac:dyDescent="0.2">
      <c r="B5" s="70"/>
      <c r="C5" s="44"/>
      <c r="D5" s="44"/>
      <c r="E5" s="44"/>
      <c r="F5" s="44"/>
      <c r="G5" s="71"/>
      <c r="H5" s="58"/>
      <c r="I5" s="44"/>
      <c r="J5" s="44"/>
      <c r="K5" s="44"/>
      <c r="L5" s="44"/>
      <c r="M5" s="44"/>
      <c r="N5" s="44"/>
      <c r="O5" s="44"/>
      <c r="P5" s="50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2.75" x14ac:dyDescent="0.2">
      <c r="B6" s="63"/>
      <c r="C6" s="44"/>
      <c r="D6" s="44"/>
      <c r="E6" s="44"/>
      <c r="F6" s="44"/>
      <c r="G6" s="45"/>
      <c r="H6" s="58"/>
      <c r="I6" s="44"/>
      <c r="J6" s="44"/>
      <c r="K6" s="44"/>
      <c r="L6" s="44"/>
      <c r="M6" s="44"/>
      <c r="N6" s="44"/>
      <c r="O6" s="44"/>
      <c r="P6" s="50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2.75" x14ac:dyDescent="0.2">
      <c r="B7" s="63"/>
      <c r="C7" s="44"/>
      <c r="D7" s="44"/>
      <c r="E7" s="44"/>
      <c r="F7" s="44"/>
      <c r="G7" s="45"/>
      <c r="H7" s="58"/>
      <c r="I7" s="44"/>
      <c r="J7" s="44"/>
      <c r="K7" s="44"/>
      <c r="L7" s="44"/>
      <c r="M7" s="44"/>
      <c r="N7" s="44"/>
      <c r="O7" s="44"/>
      <c r="P7" s="50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2.75" x14ac:dyDescent="0.2">
      <c r="B8" s="7" t="s">
        <v>5</v>
      </c>
      <c r="C8" s="43"/>
      <c r="D8" s="44"/>
      <c r="E8" s="44"/>
      <c r="F8" s="44"/>
      <c r="G8" s="45"/>
      <c r="H8" s="8" t="s">
        <v>5</v>
      </c>
      <c r="I8" s="43"/>
      <c r="J8" s="44"/>
      <c r="K8" s="44"/>
      <c r="L8" s="44"/>
      <c r="M8" s="44"/>
      <c r="N8" s="44"/>
      <c r="O8" s="44"/>
      <c r="P8" s="50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2.75" x14ac:dyDescent="0.2">
      <c r="B9" s="7" t="s">
        <v>6</v>
      </c>
      <c r="C9" s="43"/>
      <c r="D9" s="44"/>
      <c r="E9" s="44"/>
      <c r="F9" s="44"/>
      <c r="G9" s="45"/>
      <c r="H9" s="8" t="s">
        <v>6</v>
      </c>
      <c r="I9" s="43"/>
      <c r="J9" s="44"/>
      <c r="K9" s="44"/>
      <c r="L9" s="44"/>
      <c r="M9" s="44"/>
      <c r="N9" s="44"/>
      <c r="O9" s="44"/>
      <c r="P9" s="50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12.75" x14ac:dyDescent="0.2">
      <c r="B10" s="9" t="s">
        <v>7</v>
      </c>
      <c r="C10" s="51"/>
      <c r="D10" s="51"/>
      <c r="E10" s="51"/>
      <c r="F10" s="51"/>
      <c r="G10" s="52"/>
      <c r="H10" s="10" t="s">
        <v>7</v>
      </c>
      <c r="I10" s="51"/>
      <c r="J10" s="51"/>
      <c r="K10" s="51"/>
      <c r="L10" s="51"/>
      <c r="M10" s="51"/>
      <c r="N10" s="51"/>
      <c r="O10" s="51"/>
      <c r="P10" s="5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12.75" x14ac:dyDescent="0.2">
      <c r="B11" s="53" t="s">
        <v>8</v>
      </c>
      <c r="C11" s="48"/>
      <c r="D11" s="48"/>
      <c r="E11" s="48"/>
      <c r="F11" s="48"/>
      <c r="G11" s="54"/>
      <c r="H11" s="47" t="s">
        <v>9</v>
      </c>
      <c r="I11" s="48"/>
      <c r="J11" s="48"/>
      <c r="K11" s="48"/>
      <c r="L11" s="48"/>
      <c r="M11" s="48"/>
      <c r="N11" s="48"/>
      <c r="O11" s="48"/>
      <c r="P11" s="4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12.75" x14ac:dyDescent="0.2">
      <c r="B12" s="55"/>
      <c r="C12" s="51"/>
      <c r="D12" s="51"/>
      <c r="E12" s="51"/>
      <c r="F12" s="51"/>
      <c r="G12" s="52"/>
      <c r="H12" s="58"/>
      <c r="I12" s="44"/>
      <c r="J12" s="44"/>
      <c r="K12" s="44"/>
      <c r="L12" s="44"/>
      <c r="M12" s="11" t="s">
        <v>5</v>
      </c>
      <c r="N12" s="43"/>
      <c r="O12" s="43"/>
      <c r="P12" s="50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ht="12.75" x14ac:dyDescent="0.2">
      <c r="B13" s="53" t="s">
        <v>10</v>
      </c>
      <c r="C13" s="48"/>
      <c r="D13" s="48"/>
      <c r="E13" s="48"/>
      <c r="F13" s="48"/>
      <c r="G13" s="54"/>
      <c r="H13" s="58"/>
      <c r="I13" s="44"/>
      <c r="J13" s="44"/>
      <c r="K13" s="44"/>
      <c r="L13" s="44"/>
      <c r="M13" s="11" t="s">
        <v>6</v>
      </c>
      <c r="N13" s="43"/>
      <c r="O13" s="43"/>
      <c r="P13" s="50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12.75" x14ac:dyDescent="0.2">
      <c r="B14" s="56"/>
      <c r="C14" s="32"/>
      <c r="D14" s="32"/>
      <c r="E14" s="32"/>
      <c r="F14" s="32"/>
      <c r="G14" s="57"/>
      <c r="H14" s="46"/>
      <c r="I14" s="32"/>
      <c r="J14" s="32"/>
      <c r="K14" s="32"/>
      <c r="L14" s="32"/>
      <c r="M14" s="12" t="s">
        <v>7</v>
      </c>
      <c r="N14" s="32"/>
      <c r="O14" s="32"/>
      <c r="P14" s="33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12.75" x14ac:dyDescent="0.2">
      <c r="A15" s="13"/>
      <c r="B15" s="62"/>
      <c r="C15" s="6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14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ht="38.25" x14ac:dyDescent="0.2">
      <c r="B16" s="41" t="s">
        <v>11</v>
      </c>
      <c r="C16" s="42"/>
      <c r="D16" s="89" t="s">
        <v>12</v>
      </c>
      <c r="E16" s="80"/>
      <c r="F16" s="80"/>
      <c r="G16" s="36"/>
      <c r="H16" s="15" t="s">
        <v>13</v>
      </c>
      <c r="I16" s="15" t="s">
        <v>14</v>
      </c>
      <c r="J16" s="15" t="s">
        <v>15</v>
      </c>
      <c r="K16" s="15" t="s">
        <v>16</v>
      </c>
      <c r="L16" s="15" t="s">
        <v>31</v>
      </c>
      <c r="M16" s="15" t="s">
        <v>17</v>
      </c>
      <c r="N16" s="15" t="s">
        <v>18</v>
      </c>
      <c r="O16" s="15" t="s">
        <v>19</v>
      </c>
      <c r="P16" s="15" t="s">
        <v>20</v>
      </c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</row>
    <row r="17" spans="2:29" ht="12.75" x14ac:dyDescent="0.2">
      <c r="B17" s="35"/>
      <c r="C17" s="36"/>
      <c r="D17" s="37"/>
      <c r="E17" s="38"/>
      <c r="F17" s="38"/>
      <c r="G17" s="39"/>
      <c r="H17" s="20"/>
      <c r="I17" s="20"/>
      <c r="J17" s="20"/>
      <c r="K17" s="20"/>
      <c r="L17" s="20"/>
      <c r="M17" s="20"/>
      <c r="N17" s="20">
        <f>(L17*M17)</f>
        <v>0</v>
      </c>
      <c r="O17" s="21"/>
      <c r="P17" s="22">
        <f t="shared" ref="P17:P33" si="0">(L17*O17)</f>
        <v>0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2:29" ht="12.75" x14ac:dyDescent="0.2">
      <c r="B18" s="40"/>
      <c r="C18" s="39"/>
      <c r="D18" s="37"/>
      <c r="E18" s="38"/>
      <c r="F18" s="38"/>
      <c r="G18" s="39"/>
      <c r="H18" s="20"/>
      <c r="I18" s="20"/>
      <c r="J18" s="20"/>
      <c r="K18" s="20"/>
      <c r="L18" s="20"/>
      <c r="M18" s="20"/>
      <c r="N18" s="20">
        <f t="shared" ref="N18:N33" si="1">(L18*M18)</f>
        <v>0</v>
      </c>
      <c r="O18" s="21"/>
      <c r="P18" s="22">
        <f t="shared" si="0"/>
        <v>0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2:29" ht="12.75" x14ac:dyDescent="0.2">
      <c r="B19" s="40"/>
      <c r="C19" s="39"/>
      <c r="D19" s="37"/>
      <c r="E19" s="38"/>
      <c r="F19" s="38"/>
      <c r="G19" s="39"/>
      <c r="H19" s="20"/>
      <c r="I19" s="20"/>
      <c r="J19" s="20"/>
      <c r="K19" s="20"/>
      <c r="L19" s="20"/>
      <c r="M19" s="20"/>
      <c r="N19" s="20">
        <f t="shared" si="1"/>
        <v>0</v>
      </c>
      <c r="O19" s="21"/>
      <c r="P19" s="22">
        <f t="shared" si="0"/>
        <v>0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2:29" ht="12.75" x14ac:dyDescent="0.2">
      <c r="B20" s="40"/>
      <c r="C20" s="39"/>
      <c r="D20" s="37"/>
      <c r="E20" s="38"/>
      <c r="F20" s="38"/>
      <c r="G20" s="39"/>
      <c r="H20" s="20"/>
      <c r="I20" s="20"/>
      <c r="J20" s="20"/>
      <c r="K20" s="20"/>
      <c r="L20" s="20"/>
      <c r="M20" s="20"/>
      <c r="N20" s="20">
        <f t="shared" si="1"/>
        <v>0</v>
      </c>
      <c r="O20" s="21"/>
      <c r="P20" s="22">
        <f t="shared" si="0"/>
        <v>0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2:29" s="28" customFormat="1" ht="12.75" x14ac:dyDescent="0.2">
      <c r="B21" s="23"/>
      <c r="C21" s="19"/>
      <c r="D21" s="17"/>
      <c r="E21" s="18"/>
      <c r="F21" s="18"/>
      <c r="G21" s="19"/>
      <c r="H21" s="20"/>
      <c r="I21" s="20"/>
      <c r="J21" s="20"/>
      <c r="K21" s="20"/>
      <c r="L21" s="20"/>
      <c r="M21" s="20"/>
      <c r="N21" s="20">
        <f t="shared" ref="N21:N22" si="2">(L21*M21)</f>
        <v>0</v>
      </c>
      <c r="O21" s="21"/>
      <c r="P21" s="22">
        <f t="shared" ref="P21:P22" si="3">(L21*O21)</f>
        <v>0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2:29" s="28" customFormat="1" ht="12.75" x14ac:dyDescent="0.2">
      <c r="B22" s="23"/>
      <c r="C22" s="19"/>
      <c r="D22" s="17"/>
      <c r="E22" s="18"/>
      <c r="F22" s="18"/>
      <c r="G22" s="19"/>
      <c r="H22" s="20"/>
      <c r="I22" s="20"/>
      <c r="J22" s="20"/>
      <c r="K22" s="20"/>
      <c r="L22" s="20"/>
      <c r="M22" s="20"/>
      <c r="N22" s="20">
        <f t="shared" si="2"/>
        <v>0</v>
      </c>
      <c r="O22" s="21"/>
      <c r="P22" s="22">
        <f t="shared" si="3"/>
        <v>0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2:29" s="28" customFormat="1" ht="12.75" x14ac:dyDescent="0.2">
      <c r="B23" s="23"/>
      <c r="C23" s="19"/>
      <c r="D23" s="17"/>
      <c r="E23" s="18"/>
      <c r="F23" s="18"/>
      <c r="G23" s="19"/>
      <c r="H23" s="20"/>
      <c r="I23" s="20"/>
      <c r="J23" s="20"/>
      <c r="K23" s="20"/>
      <c r="L23" s="20"/>
      <c r="M23" s="20"/>
      <c r="N23" s="20">
        <f t="shared" ref="N23:N24" si="4">(L23*M23)</f>
        <v>0</v>
      </c>
      <c r="O23" s="21"/>
      <c r="P23" s="22">
        <f t="shared" ref="P23:P24" si="5">(L23*O23)</f>
        <v>0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2:29" s="28" customFormat="1" ht="12.75" x14ac:dyDescent="0.2">
      <c r="B24" s="23"/>
      <c r="C24" s="19"/>
      <c r="D24" s="17"/>
      <c r="E24" s="18"/>
      <c r="F24" s="18"/>
      <c r="G24" s="19"/>
      <c r="H24" s="20"/>
      <c r="I24" s="20"/>
      <c r="J24" s="20"/>
      <c r="K24" s="20"/>
      <c r="L24" s="20"/>
      <c r="M24" s="20"/>
      <c r="N24" s="20">
        <f t="shared" si="4"/>
        <v>0</v>
      </c>
      <c r="O24" s="21"/>
      <c r="P24" s="22">
        <f t="shared" si="5"/>
        <v>0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2:29" ht="12.75" x14ac:dyDescent="0.2">
      <c r="B25" s="40"/>
      <c r="C25" s="39"/>
      <c r="D25" s="37"/>
      <c r="E25" s="38"/>
      <c r="F25" s="38"/>
      <c r="G25" s="39"/>
      <c r="H25" s="20"/>
      <c r="I25" s="20"/>
      <c r="J25" s="20"/>
      <c r="K25" s="20"/>
      <c r="L25" s="20"/>
      <c r="M25" s="20"/>
      <c r="N25" s="20">
        <f t="shared" si="1"/>
        <v>0</v>
      </c>
      <c r="O25" s="21"/>
      <c r="P25" s="22">
        <f t="shared" si="0"/>
        <v>0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2:29" ht="12.75" x14ac:dyDescent="0.2">
      <c r="B26" s="40"/>
      <c r="C26" s="39"/>
      <c r="D26" s="37"/>
      <c r="E26" s="38"/>
      <c r="F26" s="38"/>
      <c r="G26" s="39"/>
      <c r="H26" s="20"/>
      <c r="I26" s="20"/>
      <c r="J26" s="20"/>
      <c r="K26" s="20"/>
      <c r="L26" s="20"/>
      <c r="M26" s="20"/>
      <c r="N26" s="20">
        <f t="shared" si="1"/>
        <v>0</v>
      </c>
      <c r="O26" s="21"/>
      <c r="P26" s="22">
        <f t="shared" si="0"/>
        <v>0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2:29" ht="12.75" x14ac:dyDescent="0.2">
      <c r="B27" s="40"/>
      <c r="C27" s="39"/>
      <c r="D27" s="37"/>
      <c r="E27" s="38"/>
      <c r="F27" s="38"/>
      <c r="G27" s="39"/>
      <c r="H27" s="20"/>
      <c r="I27" s="20"/>
      <c r="J27" s="20"/>
      <c r="K27" s="20"/>
      <c r="L27" s="20"/>
      <c r="M27" s="20"/>
      <c r="N27" s="20">
        <f t="shared" si="1"/>
        <v>0</v>
      </c>
      <c r="O27" s="21"/>
      <c r="P27" s="22">
        <f t="shared" si="0"/>
        <v>0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2:29" ht="12.75" x14ac:dyDescent="0.2">
      <c r="B28" s="40"/>
      <c r="C28" s="39"/>
      <c r="D28" s="37"/>
      <c r="E28" s="38"/>
      <c r="F28" s="38"/>
      <c r="G28" s="39"/>
      <c r="H28" s="20"/>
      <c r="I28" s="20"/>
      <c r="J28" s="20"/>
      <c r="K28" s="20"/>
      <c r="L28" s="20"/>
      <c r="M28" s="20"/>
      <c r="N28" s="20">
        <f t="shared" si="1"/>
        <v>0</v>
      </c>
      <c r="O28" s="21"/>
      <c r="P28" s="22">
        <f t="shared" si="0"/>
        <v>0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2:29" ht="12.75" x14ac:dyDescent="0.2">
      <c r="B29" s="40"/>
      <c r="C29" s="39"/>
      <c r="D29" s="37"/>
      <c r="E29" s="38"/>
      <c r="F29" s="38"/>
      <c r="G29" s="39"/>
      <c r="H29" s="20"/>
      <c r="I29" s="20"/>
      <c r="J29" s="20"/>
      <c r="K29" s="20"/>
      <c r="L29" s="20"/>
      <c r="M29" s="20"/>
      <c r="N29" s="20">
        <f t="shared" si="1"/>
        <v>0</v>
      </c>
      <c r="O29" s="21"/>
      <c r="P29" s="22">
        <f t="shared" si="0"/>
        <v>0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2:29" ht="12.75" x14ac:dyDescent="0.2">
      <c r="B30" s="40"/>
      <c r="C30" s="39"/>
      <c r="D30" s="37"/>
      <c r="E30" s="38"/>
      <c r="F30" s="38"/>
      <c r="G30" s="39"/>
      <c r="H30" s="20"/>
      <c r="I30" s="20"/>
      <c r="J30" s="20"/>
      <c r="K30" s="20"/>
      <c r="L30" s="20"/>
      <c r="M30" s="20"/>
      <c r="N30" s="20">
        <f t="shared" si="1"/>
        <v>0</v>
      </c>
      <c r="O30" s="21"/>
      <c r="P30" s="22">
        <f t="shared" si="0"/>
        <v>0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2:29" ht="12.75" x14ac:dyDescent="0.2">
      <c r="B31" s="40"/>
      <c r="C31" s="39"/>
      <c r="D31" s="37"/>
      <c r="E31" s="38"/>
      <c r="F31" s="38"/>
      <c r="G31" s="39"/>
      <c r="H31" s="20"/>
      <c r="I31" s="20"/>
      <c r="J31" s="20"/>
      <c r="K31" s="20"/>
      <c r="L31" s="20"/>
      <c r="M31" s="20"/>
      <c r="N31" s="20">
        <f t="shared" si="1"/>
        <v>0</v>
      </c>
      <c r="O31" s="21"/>
      <c r="P31" s="22">
        <f t="shared" si="0"/>
        <v>0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2:29" ht="12.75" x14ac:dyDescent="0.2">
      <c r="B32" s="40"/>
      <c r="C32" s="39"/>
      <c r="D32" s="37"/>
      <c r="E32" s="38"/>
      <c r="F32" s="38"/>
      <c r="G32" s="39"/>
      <c r="H32" s="20"/>
      <c r="I32" s="20"/>
      <c r="J32" s="20"/>
      <c r="K32" s="20"/>
      <c r="L32" s="20"/>
      <c r="M32" s="20"/>
      <c r="N32" s="20">
        <f t="shared" si="1"/>
        <v>0</v>
      </c>
      <c r="O32" s="21"/>
      <c r="P32" s="22">
        <f t="shared" si="0"/>
        <v>0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12.75" x14ac:dyDescent="0.2">
      <c r="B33" s="40"/>
      <c r="C33" s="39"/>
      <c r="D33" s="37"/>
      <c r="E33" s="38"/>
      <c r="F33" s="38"/>
      <c r="G33" s="39"/>
      <c r="H33" s="20"/>
      <c r="I33" s="20"/>
      <c r="J33" s="20"/>
      <c r="K33" s="20"/>
      <c r="L33" s="20"/>
      <c r="M33" s="20"/>
      <c r="N33" s="20">
        <f t="shared" si="1"/>
        <v>0</v>
      </c>
      <c r="O33" s="21"/>
      <c r="P33" s="22">
        <f t="shared" si="0"/>
        <v>0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ht="12.75" x14ac:dyDescent="0.2">
      <c r="B34" s="85" t="s">
        <v>21</v>
      </c>
      <c r="C34" s="86"/>
      <c r="D34" s="2"/>
      <c r="E34" s="2"/>
      <c r="F34" s="2"/>
      <c r="G34" s="2"/>
      <c r="H34" s="2"/>
      <c r="I34" s="2"/>
      <c r="J34" s="2"/>
      <c r="K34" s="2"/>
      <c r="L34" s="2"/>
      <c r="M34" s="2"/>
      <c r="N34" s="24" t="s">
        <v>22</v>
      </c>
      <c r="O34" s="2"/>
      <c r="P34" s="24" t="s">
        <v>23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12.75" x14ac:dyDescent="0.2">
      <c r="B35" s="87">
        <v>0</v>
      </c>
      <c r="C35" s="88"/>
      <c r="D35" s="2"/>
      <c r="E35" s="2"/>
      <c r="F35" s="2"/>
      <c r="G35" s="2"/>
      <c r="H35" s="2"/>
      <c r="I35" s="2"/>
      <c r="J35" s="2"/>
      <c r="K35" s="2"/>
      <c r="L35" s="2"/>
      <c r="M35" s="2"/>
      <c r="N35" s="25">
        <f>SUM(N17:N33)</f>
        <v>0</v>
      </c>
      <c r="O35" s="2"/>
      <c r="P35" s="31">
        <f>SUM(P17:P33)</f>
        <v>0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15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ht="15" customHeight="1" x14ac:dyDescent="0.2">
      <c r="A37" s="13"/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spans="1:29" ht="42" customHeight="1" x14ac:dyDescent="0.2">
      <c r="A38" s="13"/>
      <c r="B38" s="98" t="s">
        <v>28</v>
      </c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00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spans="1:29" ht="12.75" x14ac:dyDescent="0.2">
      <c r="B39" s="92" t="s">
        <v>24</v>
      </c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4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54.75" customHeight="1" x14ac:dyDescent="0.2"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7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12.75" x14ac:dyDescent="0.2">
      <c r="B41" s="29" t="s">
        <v>25</v>
      </c>
      <c r="C41" s="32"/>
      <c r="D41" s="90"/>
      <c r="E41" s="30" t="s">
        <v>26</v>
      </c>
      <c r="F41" s="90"/>
      <c r="G41" s="90"/>
      <c r="H41" s="30" t="s">
        <v>27</v>
      </c>
      <c r="I41" s="32"/>
      <c r="J41" s="90"/>
      <c r="K41" s="90"/>
      <c r="L41" s="90"/>
      <c r="M41" s="90"/>
      <c r="N41" s="90"/>
      <c r="O41" s="90"/>
      <c r="P41" s="9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ht="12.75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12.75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12.75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12.75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12.75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12.75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ht="12.75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2:29" ht="12.75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2:29" ht="12.75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2:29" ht="12.75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2:29" ht="12.75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2:29" ht="12.75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2:29" ht="12.75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2:29" ht="12.75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2:29" ht="12.75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2:29" ht="12.75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2:29" ht="12.75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2:29" ht="12.75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2:29" ht="12.75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2:29" ht="12.75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2:29" ht="12.75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2:29" ht="12.75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2:29" ht="12.75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2:29" ht="12.75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2:29" ht="12.75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2:29" ht="12.75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2:29" ht="12.75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2:29" ht="12.75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2:29" ht="12.75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2:29" ht="12.75" x14ac:dyDescent="0.2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2:29" ht="12.75" x14ac:dyDescent="0.2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2:29" ht="12.75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2:29" ht="12.75" x14ac:dyDescent="0.2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2:29" ht="12.75" x14ac:dyDescent="0.2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2:29" ht="12.75" x14ac:dyDescent="0.2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2:29" ht="12.75" x14ac:dyDescent="0.2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2:29" ht="12.75" x14ac:dyDescent="0.2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2:29" ht="12.75" x14ac:dyDescent="0.2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2:29" ht="12.75" x14ac:dyDescent="0.2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2:29" ht="12.75" x14ac:dyDescent="0.2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2:29" ht="12.75" x14ac:dyDescent="0.2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2:29" ht="12.75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2:29" ht="12.75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2:29" ht="12.75" x14ac:dyDescent="0.2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2:29" ht="12.75" x14ac:dyDescent="0.2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2:29" ht="12.75" x14ac:dyDescent="0.2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2:29" ht="12.75" x14ac:dyDescent="0.2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2:29" ht="12.75" x14ac:dyDescent="0.2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2:29" ht="12.75" x14ac:dyDescent="0.2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2:29" ht="12.75" x14ac:dyDescent="0.2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2:29" ht="12.75" x14ac:dyDescent="0.2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2:29" ht="12.75" x14ac:dyDescent="0.2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2:29" ht="12.75" x14ac:dyDescent="0.2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2:29" ht="12.75" x14ac:dyDescent="0.2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2:29" ht="12.75" x14ac:dyDescent="0.2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2:29" ht="12.75" x14ac:dyDescent="0.2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2:29" ht="12.75" x14ac:dyDescent="0.2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2:29" ht="12.75" x14ac:dyDescent="0.2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2:29" ht="12.75" x14ac:dyDescent="0.2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2:29" ht="12.75" x14ac:dyDescent="0.2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2:29" ht="12.75" x14ac:dyDescent="0.2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2:29" ht="12.75" x14ac:dyDescent="0.2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2:29" ht="12.75" x14ac:dyDescent="0.2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2:29" ht="12.75" x14ac:dyDescent="0.2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2:29" ht="12.75" x14ac:dyDescent="0.2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2:29" ht="12.75" x14ac:dyDescent="0.2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2:29" ht="12.75" x14ac:dyDescent="0.2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2:29" ht="12.75" x14ac:dyDescent="0.2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2:29" ht="12.75" x14ac:dyDescent="0.2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2:29" ht="12.75" x14ac:dyDescent="0.2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2:29" ht="12.75" x14ac:dyDescent="0.2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2:29" ht="12.75" x14ac:dyDescent="0.2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2:29" ht="12.75" x14ac:dyDescent="0.2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2:29" ht="12.75" x14ac:dyDescent="0.2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2:29" ht="12.75" x14ac:dyDescent="0.2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2:29" ht="12.75" x14ac:dyDescent="0.2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2:29" ht="12.75" x14ac:dyDescent="0.2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2:29" ht="12.75" x14ac:dyDescent="0.2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2:29" ht="12.75" x14ac:dyDescent="0.2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2:29" ht="12.75" x14ac:dyDescent="0.2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2:29" ht="12.75" x14ac:dyDescent="0.2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2:29" ht="12.75" x14ac:dyDescent="0.2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2:29" ht="12.75" x14ac:dyDescent="0.2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2:29" ht="12.75" x14ac:dyDescent="0.2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2:29" ht="12.75" x14ac:dyDescent="0.2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2:29" ht="12.75" x14ac:dyDescent="0.2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2:29" ht="12.75" x14ac:dyDescent="0.2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2:29" ht="12.75" x14ac:dyDescent="0.2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2:29" ht="12.75" x14ac:dyDescent="0.2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2:29" ht="12.75" x14ac:dyDescent="0.2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2:29" ht="12.75" x14ac:dyDescent="0.2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2:29" ht="12.75" x14ac:dyDescent="0.2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2:29" ht="12.75" x14ac:dyDescent="0.2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2:29" ht="12.75" x14ac:dyDescent="0.2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2:29" ht="12.75" x14ac:dyDescent="0.2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2:29" ht="12.75" x14ac:dyDescent="0.2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2:29" ht="12.75" x14ac:dyDescent="0.2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2:29" ht="12.75" x14ac:dyDescent="0.2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2:29" ht="12.75" x14ac:dyDescent="0.2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2:29" ht="12.75" x14ac:dyDescent="0.2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2:29" ht="12.75" x14ac:dyDescent="0.2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2:29" ht="12.75" x14ac:dyDescent="0.2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2:29" ht="12.75" x14ac:dyDescent="0.2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2:29" ht="12.75" x14ac:dyDescent="0.2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2:29" ht="12.75" x14ac:dyDescent="0.2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2:29" ht="12.75" x14ac:dyDescent="0.2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2:29" ht="12.75" x14ac:dyDescent="0.2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2:29" ht="12.75" x14ac:dyDescent="0.2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2:29" ht="12.75" x14ac:dyDescent="0.2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2:29" ht="12.75" x14ac:dyDescent="0.2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2:29" ht="12.75" x14ac:dyDescent="0.2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2:29" ht="12.75" x14ac:dyDescent="0.2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2:29" ht="12.75" x14ac:dyDescent="0.2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2:29" ht="12.75" x14ac:dyDescent="0.2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2:29" ht="12.75" x14ac:dyDescent="0.2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2:29" ht="12.75" x14ac:dyDescent="0.2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2:29" ht="12.75" x14ac:dyDescent="0.2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2:29" ht="12.75" x14ac:dyDescent="0.2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2:29" ht="12.75" x14ac:dyDescent="0.2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2:29" ht="12.75" x14ac:dyDescent="0.2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2:29" ht="12.75" x14ac:dyDescent="0.2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2:29" ht="12.75" x14ac:dyDescent="0.2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2:29" ht="12.75" x14ac:dyDescent="0.2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2:29" ht="12.75" x14ac:dyDescent="0.2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2:29" ht="12.75" x14ac:dyDescent="0.2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2:29" ht="12.75" x14ac:dyDescent="0.2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2:29" ht="12.75" x14ac:dyDescent="0.2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2:29" ht="12.75" x14ac:dyDescent="0.2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2:29" ht="12.75" x14ac:dyDescent="0.2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2:29" ht="12.75" x14ac:dyDescent="0.2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2:29" ht="12.75" x14ac:dyDescent="0.2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2:29" ht="12.75" x14ac:dyDescent="0.2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2:29" ht="12.75" x14ac:dyDescent="0.2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2:29" ht="12.75" x14ac:dyDescent="0.2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2:29" ht="12.75" x14ac:dyDescent="0.2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2:29" ht="12.75" x14ac:dyDescent="0.2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2:29" ht="12.75" x14ac:dyDescent="0.2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2:29" ht="12.75" x14ac:dyDescent="0.2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2:29" ht="12.75" x14ac:dyDescent="0.2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2:29" ht="12.75" x14ac:dyDescent="0.2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2:29" ht="12.75" x14ac:dyDescent="0.2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2:29" ht="12.75" x14ac:dyDescent="0.2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2:29" ht="12.75" x14ac:dyDescent="0.2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2:29" ht="12.75" x14ac:dyDescent="0.2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2:29" ht="12.75" x14ac:dyDescent="0.2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2:29" ht="12.75" x14ac:dyDescent="0.2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2:29" ht="12.75" x14ac:dyDescent="0.2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2:29" ht="12.75" x14ac:dyDescent="0.2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2:29" ht="12.75" x14ac:dyDescent="0.2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2:29" ht="12.75" x14ac:dyDescent="0.2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2:29" ht="12.75" x14ac:dyDescent="0.2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2:29" ht="12.75" x14ac:dyDescent="0.2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2:29" ht="12.75" x14ac:dyDescent="0.2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2:29" ht="12.75" x14ac:dyDescent="0.2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2:29" ht="12.75" x14ac:dyDescent="0.2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2:29" ht="12.75" x14ac:dyDescent="0.2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2:29" ht="12.75" x14ac:dyDescent="0.2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2:29" ht="12.75" x14ac:dyDescent="0.2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2:29" ht="12.75" x14ac:dyDescent="0.2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2:29" ht="12.75" x14ac:dyDescent="0.2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2:29" ht="12.75" x14ac:dyDescent="0.2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2:29" ht="12.75" x14ac:dyDescent="0.2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2:29" ht="12.75" x14ac:dyDescent="0.2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2:29" ht="12.75" x14ac:dyDescent="0.2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2:29" ht="12.75" x14ac:dyDescent="0.2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2:29" ht="12.75" x14ac:dyDescent="0.2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2:29" ht="12.75" x14ac:dyDescent="0.2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2:29" ht="12.75" x14ac:dyDescent="0.2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2:29" ht="12.75" x14ac:dyDescent="0.2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2:29" ht="12.75" x14ac:dyDescent="0.2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2:29" ht="12.75" x14ac:dyDescent="0.2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2:29" ht="12.75" x14ac:dyDescent="0.2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2:29" ht="12.75" x14ac:dyDescent="0.2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2:29" ht="12.75" x14ac:dyDescent="0.2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2:29" ht="12.75" x14ac:dyDescent="0.2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2:29" ht="12.75" x14ac:dyDescent="0.2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2:29" ht="12.75" x14ac:dyDescent="0.2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2:29" ht="12.75" x14ac:dyDescent="0.2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2:29" ht="12.75" x14ac:dyDescent="0.2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2:29" ht="12.75" x14ac:dyDescent="0.2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2:29" ht="12.75" x14ac:dyDescent="0.2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2:29" ht="12.75" x14ac:dyDescent="0.2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2:29" ht="12.75" x14ac:dyDescent="0.2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2:29" ht="12.75" x14ac:dyDescent="0.2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2:29" ht="12.75" x14ac:dyDescent="0.2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2:29" ht="12.75" x14ac:dyDescent="0.2"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2:29" ht="12.75" x14ac:dyDescent="0.2"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2:29" ht="12.75" x14ac:dyDescent="0.2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2:29" ht="12.75" x14ac:dyDescent="0.2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2:29" ht="12.75" x14ac:dyDescent="0.2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2:29" ht="12.75" x14ac:dyDescent="0.2"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2:29" ht="12.75" x14ac:dyDescent="0.2"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2:29" ht="12.75" x14ac:dyDescent="0.2"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2:29" ht="12.75" x14ac:dyDescent="0.2"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2:29" ht="12.75" x14ac:dyDescent="0.2"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2:29" ht="12.75" x14ac:dyDescent="0.2"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2:29" ht="12.75" x14ac:dyDescent="0.2"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2:29" ht="12.75" x14ac:dyDescent="0.2"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2:29" ht="12.75" x14ac:dyDescent="0.2"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2:29" ht="12.75" x14ac:dyDescent="0.2"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2:29" ht="12.75" x14ac:dyDescent="0.2"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2:29" ht="12.75" x14ac:dyDescent="0.2"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2:29" ht="12.75" x14ac:dyDescent="0.2"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2:29" ht="12.75" x14ac:dyDescent="0.2"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2:29" ht="12.75" x14ac:dyDescent="0.2"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2:29" ht="12.75" x14ac:dyDescent="0.2"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2:29" ht="12.75" x14ac:dyDescent="0.2"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2:29" ht="12.75" x14ac:dyDescent="0.2"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2:29" ht="12.75" x14ac:dyDescent="0.2"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2:29" ht="12.75" x14ac:dyDescent="0.2"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2:29" ht="12.75" x14ac:dyDescent="0.2"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2:29" ht="12.75" x14ac:dyDescent="0.2"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2:29" ht="12.75" x14ac:dyDescent="0.2"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2:29" ht="12.75" x14ac:dyDescent="0.2"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2:29" ht="12.75" x14ac:dyDescent="0.2"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2:29" ht="12.75" x14ac:dyDescent="0.2"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2:29" ht="12.75" x14ac:dyDescent="0.2"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2:29" ht="12.75" x14ac:dyDescent="0.2"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2:29" ht="12.75" x14ac:dyDescent="0.2"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2:29" ht="12.75" x14ac:dyDescent="0.2"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2:29" ht="12.75" x14ac:dyDescent="0.2"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2:29" ht="12.75" x14ac:dyDescent="0.2"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2:29" ht="12.75" x14ac:dyDescent="0.2"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2:29" ht="12.75" x14ac:dyDescent="0.2"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2:29" ht="12.75" x14ac:dyDescent="0.2"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2:29" ht="12.75" x14ac:dyDescent="0.2"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2:29" ht="12.75" x14ac:dyDescent="0.2"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2:29" ht="12.75" x14ac:dyDescent="0.2"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2:29" ht="12.75" x14ac:dyDescent="0.2"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2:29" ht="12.75" x14ac:dyDescent="0.2"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2:29" ht="12.75" x14ac:dyDescent="0.2"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2:29" ht="12.75" x14ac:dyDescent="0.2"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2:29" ht="12.75" x14ac:dyDescent="0.2"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2:29" ht="12.75" x14ac:dyDescent="0.2"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2:29" ht="12.75" x14ac:dyDescent="0.2"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2:29" ht="12.75" x14ac:dyDescent="0.2"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2:29" ht="12.75" x14ac:dyDescent="0.2"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2:29" ht="12.75" x14ac:dyDescent="0.2"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2:29" ht="12.75" x14ac:dyDescent="0.2"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2:29" ht="12.75" x14ac:dyDescent="0.2"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2:29" ht="12.75" x14ac:dyDescent="0.2"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2:29" ht="12.75" x14ac:dyDescent="0.2"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2:29" ht="12.75" x14ac:dyDescent="0.2"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2:29" ht="12.75" x14ac:dyDescent="0.2"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2:29" ht="12.75" x14ac:dyDescent="0.2"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2:29" ht="12.75" x14ac:dyDescent="0.2"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2:29" ht="12.75" x14ac:dyDescent="0.2"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2:29" ht="12.75" x14ac:dyDescent="0.2"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2:29" ht="12.75" x14ac:dyDescent="0.2"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2:29" ht="12.75" x14ac:dyDescent="0.2"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2:29" ht="12.75" x14ac:dyDescent="0.2"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2:29" ht="12.75" x14ac:dyDescent="0.2"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2:29" ht="12.75" x14ac:dyDescent="0.2"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2:29" ht="12.75" x14ac:dyDescent="0.2"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2:29" ht="12.75" x14ac:dyDescent="0.2"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2:29" ht="12.75" x14ac:dyDescent="0.2"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2:29" ht="12.75" x14ac:dyDescent="0.2"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2:29" ht="12.75" x14ac:dyDescent="0.2"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2:29" ht="12.75" x14ac:dyDescent="0.2"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2:29" ht="12.75" x14ac:dyDescent="0.2"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2:29" ht="12.75" x14ac:dyDescent="0.2"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2:29" ht="12.75" x14ac:dyDescent="0.2"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2:29" ht="12.75" x14ac:dyDescent="0.2"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2:29" ht="12.75" x14ac:dyDescent="0.2"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2:29" ht="12.75" x14ac:dyDescent="0.2"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2:29" ht="12.75" x14ac:dyDescent="0.2"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2:29" ht="12.75" x14ac:dyDescent="0.2"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2:29" ht="12.75" x14ac:dyDescent="0.2"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2:29" ht="12.75" x14ac:dyDescent="0.2"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2:29" ht="12.75" x14ac:dyDescent="0.2"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2:29" ht="12.75" x14ac:dyDescent="0.2"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2:29" ht="12.75" x14ac:dyDescent="0.2"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2:29" ht="12.75" x14ac:dyDescent="0.2"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2:29" ht="12.75" x14ac:dyDescent="0.2"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2:29" ht="12.75" x14ac:dyDescent="0.2"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2:29" ht="12.75" x14ac:dyDescent="0.2"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2:29" ht="12.75" x14ac:dyDescent="0.2"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2:29" ht="12.75" x14ac:dyDescent="0.2"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2:29" ht="12.75" x14ac:dyDescent="0.2"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2:29" ht="12.75" x14ac:dyDescent="0.2"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2:29" ht="12.75" x14ac:dyDescent="0.2"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2:29" ht="12.75" x14ac:dyDescent="0.2"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2:29" ht="12.75" x14ac:dyDescent="0.2"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2:29" ht="12.75" x14ac:dyDescent="0.2"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2:29" ht="12.75" x14ac:dyDescent="0.2"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2:29" ht="12.75" x14ac:dyDescent="0.2"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2:29" ht="12.75" x14ac:dyDescent="0.2"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2:29" ht="12.75" x14ac:dyDescent="0.2"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2:29" ht="12.75" x14ac:dyDescent="0.2"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2:29" ht="12.75" x14ac:dyDescent="0.2"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2:29" ht="12.75" x14ac:dyDescent="0.2"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2:29" ht="12.75" x14ac:dyDescent="0.2"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2:29" ht="12.75" x14ac:dyDescent="0.2"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2:29" ht="12.75" x14ac:dyDescent="0.2"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2:29" ht="12.75" x14ac:dyDescent="0.2"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2:29" ht="12.75" x14ac:dyDescent="0.2"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2:29" ht="12.75" x14ac:dyDescent="0.2"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2:29" ht="12.75" x14ac:dyDescent="0.2"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2:29" ht="12.75" x14ac:dyDescent="0.2"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2:29" ht="12.75" x14ac:dyDescent="0.2"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2:29" ht="12.75" x14ac:dyDescent="0.2"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2:29" ht="12.75" x14ac:dyDescent="0.2"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2:29" ht="12.75" x14ac:dyDescent="0.2"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2:29" ht="12.75" x14ac:dyDescent="0.2"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2:29" ht="12.75" x14ac:dyDescent="0.2"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2:29" ht="12.75" x14ac:dyDescent="0.2"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2:29" ht="12.75" x14ac:dyDescent="0.2"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2:29" ht="12.75" x14ac:dyDescent="0.2"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2:29" ht="12.75" x14ac:dyDescent="0.2"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2:29" ht="12.75" x14ac:dyDescent="0.2"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2:29" ht="12.75" x14ac:dyDescent="0.2"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2:29" ht="12.75" x14ac:dyDescent="0.2"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2:29" ht="12.75" x14ac:dyDescent="0.2"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2:29" ht="12.75" x14ac:dyDescent="0.2"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2:29" ht="12.75" x14ac:dyDescent="0.2"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2:29" ht="12.75" x14ac:dyDescent="0.2"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2:29" ht="12.75" x14ac:dyDescent="0.2"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2:29" ht="12.75" x14ac:dyDescent="0.2"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2:29" ht="12.75" x14ac:dyDescent="0.2"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2:29" ht="12.75" x14ac:dyDescent="0.2"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2:29" ht="12.75" x14ac:dyDescent="0.2"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2:29" ht="12.75" x14ac:dyDescent="0.2"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2:29" ht="12.75" x14ac:dyDescent="0.2"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2:29" ht="12.75" x14ac:dyDescent="0.2"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2:29" ht="12.75" x14ac:dyDescent="0.2"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2:29" ht="12.75" x14ac:dyDescent="0.2"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2:29" ht="12.75" x14ac:dyDescent="0.2"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2:29" ht="12.75" x14ac:dyDescent="0.2"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2:29" ht="12.75" x14ac:dyDescent="0.2"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2:29" ht="12.75" x14ac:dyDescent="0.2"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2:29" ht="12.75" x14ac:dyDescent="0.2"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2:29" ht="12.75" x14ac:dyDescent="0.2"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2:29" ht="12.75" x14ac:dyDescent="0.2"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2:29" ht="12.75" x14ac:dyDescent="0.2"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2:29" ht="12.75" x14ac:dyDescent="0.2"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2:29" ht="12.75" x14ac:dyDescent="0.2"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2:29" ht="12.75" x14ac:dyDescent="0.2"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2:29" ht="12.75" x14ac:dyDescent="0.2"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2:29" ht="12.75" x14ac:dyDescent="0.2"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2:29" ht="12.75" x14ac:dyDescent="0.2"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2:29" ht="12.75" x14ac:dyDescent="0.2"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2:29" ht="12.75" x14ac:dyDescent="0.2"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2:29" ht="12.75" x14ac:dyDescent="0.2"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2:29" ht="12.75" x14ac:dyDescent="0.2"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2:29" ht="12.75" x14ac:dyDescent="0.2"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2:29" ht="12.75" x14ac:dyDescent="0.2"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2:29" ht="12.75" x14ac:dyDescent="0.2"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2:29" ht="12.75" x14ac:dyDescent="0.2"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2:29" ht="12.75" x14ac:dyDescent="0.2"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2:29" ht="12.75" x14ac:dyDescent="0.2"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2:29" ht="12.75" x14ac:dyDescent="0.2"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2:29" ht="12.75" x14ac:dyDescent="0.2"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2:29" ht="12.75" x14ac:dyDescent="0.2"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2:29" ht="12.75" x14ac:dyDescent="0.2"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2:29" ht="12.75" x14ac:dyDescent="0.2"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2:29" ht="12.75" x14ac:dyDescent="0.2"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2:29" ht="12.75" x14ac:dyDescent="0.2"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2:29" ht="12.75" x14ac:dyDescent="0.2"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2:29" ht="12.75" x14ac:dyDescent="0.2"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2:29" ht="12.75" x14ac:dyDescent="0.2"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2:29" ht="12.75" x14ac:dyDescent="0.2"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2:29" ht="12.75" x14ac:dyDescent="0.2"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2:29" ht="12.75" x14ac:dyDescent="0.2"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2:29" ht="12.75" x14ac:dyDescent="0.2"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2:29" ht="12.75" x14ac:dyDescent="0.2"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2:29" ht="12.75" x14ac:dyDescent="0.2"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2:29" ht="12.75" x14ac:dyDescent="0.2"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2:29" ht="12.75" x14ac:dyDescent="0.2"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2:29" ht="12.75" x14ac:dyDescent="0.2"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2:29" ht="12.75" x14ac:dyDescent="0.2"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2:29" ht="12.75" x14ac:dyDescent="0.2"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2:29" ht="12.75" x14ac:dyDescent="0.2"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2:29" ht="12.75" x14ac:dyDescent="0.2"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2:29" ht="12.75" x14ac:dyDescent="0.2"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2:29" ht="12.75" x14ac:dyDescent="0.2"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2:29" ht="12.75" x14ac:dyDescent="0.2"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2:29" ht="12.75" x14ac:dyDescent="0.2"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2:29" ht="12.75" x14ac:dyDescent="0.2"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2:29" ht="12.75" x14ac:dyDescent="0.2"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2:29" ht="12.75" x14ac:dyDescent="0.2"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2:29" ht="12.75" x14ac:dyDescent="0.2"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2:29" ht="12.75" x14ac:dyDescent="0.2"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2:29" ht="12.75" x14ac:dyDescent="0.2"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2:29" ht="12.75" x14ac:dyDescent="0.2"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2:29" ht="12.75" x14ac:dyDescent="0.2"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2:29" ht="12.75" x14ac:dyDescent="0.2"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2:29" ht="12.75" x14ac:dyDescent="0.2"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2:29" ht="12.75" x14ac:dyDescent="0.2"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2:29" ht="12.75" x14ac:dyDescent="0.2"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2:29" ht="12.75" x14ac:dyDescent="0.2"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2:29" ht="12.75" x14ac:dyDescent="0.2"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2:29" ht="12.75" x14ac:dyDescent="0.2"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2:29" ht="12.75" x14ac:dyDescent="0.2"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2:29" ht="12.75" x14ac:dyDescent="0.2"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2:29" ht="12.75" x14ac:dyDescent="0.2"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2:29" ht="12.75" x14ac:dyDescent="0.2"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2:29" ht="12.75" x14ac:dyDescent="0.2"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2:29" ht="12.75" x14ac:dyDescent="0.2"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2:29" ht="12.75" x14ac:dyDescent="0.2"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2:29" ht="12.75" x14ac:dyDescent="0.2"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2:29" ht="12.75" x14ac:dyDescent="0.2"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2:29" ht="12.75" x14ac:dyDescent="0.2"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2:29" ht="12.75" x14ac:dyDescent="0.2"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2:29" ht="12.75" x14ac:dyDescent="0.2"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2:29" ht="12.75" x14ac:dyDescent="0.2"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2:29" ht="12.75" x14ac:dyDescent="0.2"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2:29" ht="12.75" x14ac:dyDescent="0.2"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2:29" ht="12.75" x14ac:dyDescent="0.2"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2:29" ht="12.75" x14ac:dyDescent="0.2"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2:29" ht="12.75" x14ac:dyDescent="0.2"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2:29" ht="12.75" x14ac:dyDescent="0.2"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2:29" ht="12.75" x14ac:dyDescent="0.2"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2:29" ht="12.75" x14ac:dyDescent="0.2"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2:29" ht="12.75" x14ac:dyDescent="0.2"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2:29" ht="12.75" x14ac:dyDescent="0.2"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2:29" ht="12.75" x14ac:dyDescent="0.2"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2:29" ht="12.75" x14ac:dyDescent="0.2"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2:29" ht="12.75" x14ac:dyDescent="0.2"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2:29" ht="12.75" x14ac:dyDescent="0.2"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2:29" ht="12.75" x14ac:dyDescent="0.2"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2:29" ht="12.75" x14ac:dyDescent="0.2"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2:29" ht="12.75" x14ac:dyDescent="0.2"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2:29" ht="12.75" x14ac:dyDescent="0.2"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2:29" ht="12.75" x14ac:dyDescent="0.2"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2:29" ht="12.75" x14ac:dyDescent="0.2"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2:29" ht="12.75" x14ac:dyDescent="0.2"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2:29" ht="12.75" x14ac:dyDescent="0.2"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2:29" ht="12.75" x14ac:dyDescent="0.2"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2:29" ht="12.75" x14ac:dyDescent="0.2"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2:29" ht="12.75" x14ac:dyDescent="0.2"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2:29" ht="12.75" x14ac:dyDescent="0.2"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2:29" ht="12.75" x14ac:dyDescent="0.2"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2:29" ht="12.75" x14ac:dyDescent="0.2"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2:29" ht="12.75" x14ac:dyDescent="0.2"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2:29" ht="12.75" x14ac:dyDescent="0.2"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2:29" ht="12.75" x14ac:dyDescent="0.2"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2:29" ht="12.75" x14ac:dyDescent="0.2"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2:29" ht="12.75" x14ac:dyDescent="0.2"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2:29" ht="12.75" x14ac:dyDescent="0.2"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2:29" ht="12.75" x14ac:dyDescent="0.2"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2:29" ht="12.75" x14ac:dyDescent="0.2"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2:29" ht="12.75" x14ac:dyDescent="0.2"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2:29" ht="12.75" x14ac:dyDescent="0.2"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2:29" ht="12.75" x14ac:dyDescent="0.2"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2:29" ht="12.75" x14ac:dyDescent="0.2"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2:29" ht="12.75" x14ac:dyDescent="0.2"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2:29" ht="12.75" x14ac:dyDescent="0.2"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2:29" ht="12.75" x14ac:dyDescent="0.2"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2:29" ht="12.75" x14ac:dyDescent="0.2"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2:29" ht="12.75" x14ac:dyDescent="0.2"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2:29" ht="12.75" x14ac:dyDescent="0.2"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2:29" ht="12.75" x14ac:dyDescent="0.2"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2:29" ht="12.75" x14ac:dyDescent="0.2"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2:29" ht="12.75" x14ac:dyDescent="0.2"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2:29" ht="12.75" x14ac:dyDescent="0.2"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2:29" ht="12.75" x14ac:dyDescent="0.2"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2:29" ht="12.75" x14ac:dyDescent="0.2"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2:29" ht="12.75" x14ac:dyDescent="0.2"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2:29" ht="12.75" x14ac:dyDescent="0.2"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2:29" ht="12.75" x14ac:dyDescent="0.2"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2:29" ht="12.75" x14ac:dyDescent="0.2"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2:29" ht="12.75" x14ac:dyDescent="0.2"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2:29" ht="12.75" x14ac:dyDescent="0.2"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2:29" ht="12.75" x14ac:dyDescent="0.2"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2:29" ht="12.75" x14ac:dyDescent="0.2"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2:29" ht="12.75" x14ac:dyDescent="0.2"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2:29" ht="12.75" x14ac:dyDescent="0.2"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2:29" ht="12.75" x14ac:dyDescent="0.2"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2:29" ht="12.75" x14ac:dyDescent="0.2"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2:29" ht="12.75" x14ac:dyDescent="0.2"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2:29" ht="12.75" x14ac:dyDescent="0.2"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2:29" ht="12.75" x14ac:dyDescent="0.2"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2:29" ht="12.75" x14ac:dyDescent="0.2"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2:29" ht="12.75" x14ac:dyDescent="0.2"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2:29" ht="12.75" x14ac:dyDescent="0.2"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2:29" ht="12.75" x14ac:dyDescent="0.2"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2:29" ht="12.75" x14ac:dyDescent="0.2"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2:29" ht="12.75" x14ac:dyDescent="0.2"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2:29" ht="12.75" x14ac:dyDescent="0.2"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2:29" ht="12.75" x14ac:dyDescent="0.2"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2:29" ht="12.75" x14ac:dyDescent="0.2"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2:29" ht="12.75" x14ac:dyDescent="0.2"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2:29" ht="12.75" x14ac:dyDescent="0.2"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2:29" ht="12.75" x14ac:dyDescent="0.2"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2:29" ht="12.75" x14ac:dyDescent="0.2"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2:29" ht="12.75" x14ac:dyDescent="0.2"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2:29" ht="12.75" x14ac:dyDescent="0.2"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2:29" ht="12.75" x14ac:dyDescent="0.2"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2:29" ht="12.75" x14ac:dyDescent="0.2"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2:29" ht="12.75" x14ac:dyDescent="0.2"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2:29" ht="12.75" x14ac:dyDescent="0.2"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2:29" ht="12.75" x14ac:dyDescent="0.2"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2:29" ht="12.75" x14ac:dyDescent="0.2"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2:29" ht="12.75" x14ac:dyDescent="0.2"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2:29" ht="12.75" x14ac:dyDescent="0.2"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2:29" ht="12.75" x14ac:dyDescent="0.2"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2:29" ht="12.75" x14ac:dyDescent="0.2"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2:29" ht="12.75" x14ac:dyDescent="0.2"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2:29" ht="12.75" x14ac:dyDescent="0.2"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2:29" ht="12.75" x14ac:dyDescent="0.2"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2:29" ht="12.75" x14ac:dyDescent="0.2"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2:29" ht="12.75" x14ac:dyDescent="0.2"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2:29" ht="12.75" x14ac:dyDescent="0.2"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2:29" ht="12.75" x14ac:dyDescent="0.2"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2:29" ht="12.75" x14ac:dyDescent="0.2"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2:29" ht="12.75" x14ac:dyDescent="0.2"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2:29" ht="12.75" x14ac:dyDescent="0.2"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2:29" ht="12.75" x14ac:dyDescent="0.2"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2:29" ht="12.75" x14ac:dyDescent="0.2"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2:29" ht="12.75" x14ac:dyDescent="0.2"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2:29" ht="12.75" x14ac:dyDescent="0.2"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2:29" ht="12.75" x14ac:dyDescent="0.2"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2:29" ht="12.75" x14ac:dyDescent="0.2"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2:29" ht="12.75" x14ac:dyDescent="0.2"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2:29" ht="12.75" x14ac:dyDescent="0.2"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2:29" ht="12.75" x14ac:dyDescent="0.2"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2:29" ht="12.75" x14ac:dyDescent="0.2"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2:29" ht="12.75" x14ac:dyDescent="0.2"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2:29" ht="12.75" x14ac:dyDescent="0.2"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2:29" ht="12.75" x14ac:dyDescent="0.2"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2:29" ht="12.75" x14ac:dyDescent="0.2"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2:29" ht="12.75" x14ac:dyDescent="0.2"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2:29" ht="12.75" x14ac:dyDescent="0.2"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2:29" ht="12.75" x14ac:dyDescent="0.2"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2:29" ht="12.75" x14ac:dyDescent="0.2"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2:29" ht="12.75" x14ac:dyDescent="0.2"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2:29" ht="12.75" x14ac:dyDescent="0.2"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2:29" ht="12.75" x14ac:dyDescent="0.2"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2:29" ht="12.75" x14ac:dyDescent="0.2"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2:29" ht="12.75" x14ac:dyDescent="0.2"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2:29" ht="12.75" x14ac:dyDescent="0.2"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2:29" ht="12.75" x14ac:dyDescent="0.2"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2:29" ht="12.75" x14ac:dyDescent="0.2"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2:29" ht="12.75" x14ac:dyDescent="0.2"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2:29" ht="12.75" x14ac:dyDescent="0.2"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2:29" ht="12.75" x14ac:dyDescent="0.2"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2:29" ht="12.75" x14ac:dyDescent="0.2"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2:29" ht="12.75" x14ac:dyDescent="0.2"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2:29" ht="12.75" x14ac:dyDescent="0.2"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2:29" ht="12.75" x14ac:dyDescent="0.2"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2:29" ht="12.75" x14ac:dyDescent="0.2"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2:29" ht="12.75" x14ac:dyDescent="0.2"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2:29" ht="12.75" x14ac:dyDescent="0.2"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2:29" ht="12.75" x14ac:dyDescent="0.2"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2:29" ht="12.75" x14ac:dyDescent="0.2"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2:29" ht="12.75" x14ac:dyDescent="0.2"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2:29" ht="12.75" x14ac:dyDescent="0.2"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2:29" ht="12.75" x14ac:dyDescent="0.2"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2:29" ht="12.75" x14ac:dyDescent="0.2"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2:29" ht="12.75" x14ac:dyDescent="0.2"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2:29" ht="12.75" x14ac:dyDescent="0.2"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2:29" ht="12.75" x14ac:dyDescent="0.2"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2:29" ht="12.75" x14ac:dyDescent="0.2"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2:29" ht="12.75" x14ac:dyDescent="0.2"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2:29" ht="12.75" x14ac:dyDescent="0.2"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2:29" ht="12.75" x14ac:dyDescent="0.2"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2:29" ht="12.75" x14ac:dyDescent="0.2"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2:29" ht="12.75" x14ac:dyDescent="0.2"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2:29" ht="12.75" x14ac:dyDescent="0.2"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2:29" ht="12.75" x14ac:dyDescent="0.2"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2:29" ht="12.75" x14ac:dyDescent="0.2"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2:29" ht="12.75" x14ac:dyDescent="0.2"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2:29" ht="12.75" x14ac:dyDescent="0.2"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2:29" ht="12.75" x14ac:dyDescent="0.2"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2:29" ht="12.75" x14ac:dyDescent="0.2"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2:29" ht="12.75" x14ac:dyDescent="0.2"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2:29" ht="12.75" x14ac:dyDescent="0.2"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2:29" ht="12.75" x14ac:dyDescent="0.2"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2:29" ht="12.75" x14ac:dyDescent="0.2"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2:29" ht="12.75" x14ac:dyDescent="0.2"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2:29" ht="12.75" x14ac:dyDescent="0.2"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2:29" ht="12.75" x14ac:dyDescent="0.2"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2:29" ht="12.75" x14ac:dyDescent="0.2"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2:29" ht="12.75" x14ac:dyDescent="0.2"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2:29" ht="12.75" x14ac:dyDescent="0.2"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2:29" ht="12.75" x14ac:dyDescent="0.2"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2:29" ht="12.75" x14ac:dyDescent="0.2"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2:29" ht="12.75" x14ac:dyDescent="0.2"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2:29" ht="12.75" x14ac:dyDescent="0.2"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2:29" ht="12.75" x14ac:dyDescent="0.2"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2:29" ht="12.75" x14ac:dyDescent="0.2"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2:29" ht="12.75" x14ac:dyDescent="0.2"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2:29" ht="12.75" x14ac:dyDescent="0.2"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2:29" ht="12.75" x14ac:dyDescent="0.2"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2:29" ht="12.75" x14ac:dyDescent="0.2"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2:29" ht="12.75" x14ac:dyDescent="0.2"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2:29" ht="12.75" x14ac:dyDescent="0.2"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2:29" ht="12.75" x14ac:dyDescent="0.2"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2:29" ht="12.75" x14ac:dyDescent="0.2"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2:29" ht="12.75" x14ac:dyDescent="0.2"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2:29" ht="12.75" x14ac:dyDescent="0.2"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2:29" ht="12.75" x14ac:dyDescent="0.2"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2:29" ht="12.75" x14ac:dyDescent="0.2"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2:29" ht="12.75" x14ac:dyDescent="0.2"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2:29" ht="12.75" x14ac:dyDescent="0.2"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2:29" ht="12.75" x14ac:dyDescent="0.2"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2:29" ht="12.75" x14ac:dyDescent="0.2"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2:29" ht="12.75" x14ac:dyDescent="0.2"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2:29" ht="12.75" x14ac:dyDescent="0.2"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2:29" ht="12.75" x14ac:dyDescent="0.2"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2:29" ht="12.75" x14ac:dyDescent="0.2"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2:29" ht="12.75" x14ac:dyDescent="0.2"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2:29" ht="12.75" x14ac:dyDescent="0.2"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2:29" ht="12.75" x14ac:dyDescent="0.2"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2:29" ht="12.75" x14ac:dyDescent="0.2"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2:29" ht="12.75" x14ac:dyDescent="0.2"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2:29" ht="12.75" x14ac:dyDescent="0.2"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2:29" ht="12.75" x14ac:dyDescent="0.2"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2:29" ht="12.75" x14ac:dyDescent="0.2"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2:29" ht="12.75" x14ac:dyDescent="0.2"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2:29" ht="12.75" x14ac:dyDescent="0.2"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2:29" ht="12.75" x14ac:dyDescent="0.2"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2:29" ht="12.75" x14ac:dyDescent="0.2"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2:29" ht="12.75" x14ac:dyDescent="0.2"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2:29" ht="12.75" x14ac:dyDescent="0.2"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2:29" ht="12.75" x14ac:dyDescent="0.2"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2:29" ht="12.75" x14ac:dyDescent="0.2"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2:29" ht="12.75" x14ac:dyDescent="0.2"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2:29" ht="12.75" x14ac:dyDescent="0.2"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2:29" ht="12.75" x14ac:dyDescent="0.2"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2:29" ht="12.75" x14ac:dyDescent="0.2"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2:29" ht="12.75" x14ac:dyDescent="0.2"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2:29" ht="12.75" x14ac:dyDescent="0.2"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2:29" ht="12.75" x14ac:dyDescent="0.2"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2:29" ht="12.75" x14ac:dyDescent="0.2"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2:29" ht="12.75" x14ac:dyDescent="0.2"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2:29" ht="12.75" x14ac:dyDescent="0.2"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2:29" ht="12.75" x14ac:dyDescent="0.2"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2:29" ht="12.75" x14ac:dyDescent="0.2"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2:29" ht="12.75" x14ac:dyDescent="0.2"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2:29" ht="12.75" x14ac:dyDescent="0.2"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2:29" ht="12.75" x14ac:dyDescent="0.2"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2:29" ht="12.75" x14ac:dyDescent="0.2"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2:29" ht="12.75" x14ac:dyDescent="0.2"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2:29" ht="12.75" x14ac:dyDescent="0.2"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2:29" ht="12.75" x14ac:dyDescent="0.2"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2:29" ht="12.75" x14ac:dyDescent="0.2"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2:29" ht="12.75" x14ac:dyDescent="0.2"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2:29" ht="12.75" x14ac:dyDescent="0.2"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2:29" ht="12.75" x14ac:dyDescent="0.2"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2:29" ht="12.75" x14ac:dyDescent="0.2"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2:29" ht="12.75" x14ac:dyDescent="0.2"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2:29" ht="12.75" x14ac:dyDescent="0.2"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2:29" ht="12.75" x14ac:dyDescent="0.2"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2:29" ht="12.75" x14ac:dyDescent="0.2"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2:29" ht="12.75" x14ac:dyDescent="0.2"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2:29" ht="12.75" x14ac:dyDescent="0.2"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2:29" ht="12.75" x14ac:dyDescent="0.2"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2:29" ht="12.75" x14ac:dyDescent="0.2"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2:29" ht="12.75" x14ac:dyDescent="0.2"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2:29" ht="12.75" x14ac:dyDescent="0.2"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2:29" ht="12.75" x14ac:dyDescent="0.2"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2:29" ht="12.75" x14ac:dyDescent="0.2"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2:29" ht="12.75" x14ac:dyDescent="0.2"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2:29" ht="12.75" x14ac:dyDescent="0.2"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2:29" ht="12.75" x14ac:dyDescent="0.2"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2:29" ht="12.75" x14ac:dyDescent="0.2"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2:29" ht="12.75" x14ac:dyDescent="0.2"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2:29" ht="12.75" x14ac:dyDescent="0.2"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2:29" ht="12.75" x14ac:dyDescent="0.2"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2:29" ht="12.75" x14ac:dyDescent="0.2"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2:29" ht="12.75" x14ac:dyDescent="0.2"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2:29" ht="12.75" x14ac:dyDescent="0.2"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2:29" ht="12.75" x14ac:dyDescent="0.2"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2:29" ht="12.75" x14ac:dyDescent="0.2"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2:29" ht="12.75" x14ac:dyDescent="0.2"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2:29" ht="12.75" x14ac:dyDescent="0.2"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2:29" ht="12.75" x14ac:dyDescent="0.2"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2:29" ht="12.75" x14ac:dyDescent="0.2"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2:29" ht="12.75" x14ac:dyDescent="0.2"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2:29" ht="12.75" x14ac:dyDescent="0.2"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2:29" ht="12.75" x14ac:dyDescent="0.2"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2:29" ht="12.75" x14ac:dyDescent="0.2"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2:29" ht="12.75" x14ac:dyDescent="0.2"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2:29" ht="12.75" x14ac:dyDescent="0.2"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2:29" ht="12.75" x14ac:dyDescent="0.2"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2:29" ht="12.75" x14ac:dyDescent="0.2"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2:29" ht="12.75" x14ac:dyDescent="0.2"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2:29" ht="12.75" x14ac:dyDescent="0.2"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2:29" ht="12.75" x14ac:dyDescent="0.2"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2:29" ht="12.75" x14ac:dyDescent="0.2"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2:29" ht="12.75" x14ac:dyDescent="0.2"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2:29" ht="12.75" x14ac:dyDescent="0.2"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2:29" ht="12.75" x14ac:dyDescent="0.2"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2:29" ht="12.75" x14ac:dyDescent="0.2"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2:29" ht="12.75" x14ac:dyDescent="0.2"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2:29" ht="12.75" x14ac:dyDescent="0.2"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2:29" ht="12.75" x14ac:dyDescent="0.2"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2:29" ht="12.75" x14ac:dyDescent="0.2"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2:29" ht="12.75" x14ac:dyDescent="0.2"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2:29" ht="12.75" x14ac:dyDescent="0.2"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2:29" ht="12.75" x14ac:dyDescent="0.2"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2:29" ht="12.75" x14ac:dyDescent="0.2"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2:29" ht="12.75" x14ac:dyDescent="0.2"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2:29" ht="12.75" x14ac:dyDescent="0.2"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2:29" ht="12.75" x14ac:dyDescent="0.2"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2:29" ht="12.75" x14ac:dyDescent="0.2"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2:29" ht="12.75" x14ac:dyDescent="0.2"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2:29" ht="12.75" x14ac:dyDescent="0.2"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2:29" ht="12.75" x14ac:dyDescent="0.2"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2:29" ht="12.75" x14ac:dyDescent="0.2"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2:29" ht="12.75" x14ac:dyDescent="0.2"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2:29" ht="12.75" x14ac:dyDescent="0.2"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2:29" ht="12.75" x14ac:dyDescent="0.2"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2:29" ht="12.75" x14ac:dyDescent="0.2"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2:29" ht="12.75" x14ac:dyDescent="0.2"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2:29" ht="12.75" x14ac:dyDescent="0.2"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2:29" ht="12.75" x14ac:dyDescent="0.2"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2:29" ht="12.75" x14ac:dyDescent="0.2"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2:29" ht="12.75" x14ac:dyDescent="0.2"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2:29" ht="12.75" x14ac:dyDescent="0.2"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2:29" ht="12.75" x14ac:dyDescent="0.2"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2:29" ht="12.75" x14ac:dyDescent="0.2"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2:29" ht="12.75" x14ac:dyDescent="0.2"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2:29" ht="12.75" x14ac:dyDescent="0.2"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2:29" ht="12.75" x14ac:dyDescent="0.2"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2:29" ht="12.75" x14ac:dyDescent="0.2"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2:29" ht="12.75" x14ac:dyDescent="0.2"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2:29" ht="12.75" x14ac:dyDescent="0.2"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2:29" ht="12.75" x14ac:dyDescent="0.2"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2:29" ht="12.75" x14ac:dyDescent="0.2"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2:29" ht="12.75" x14ac:dyDescent="0.2"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2:29" ht="12.75" x14ac:dyDescent="0.2"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2:29" ht="12.75" x14ac:dyDescent="0.2"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2:29" ht="12.75" x14ac:dyDescent="0.2"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2:29" ht="12.75" x14ac:dyDescent="0.2"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2:29" ht="12.75" x14ac:dyDescent="0.2"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2:29" ht="12.75" x14ac:dyDescent="0.2"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2:29" ht="12.75" x14ac:dyDescent="0.2"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2:29" ht="12.75" x14ac:dyDescent="0.2"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2:29" ht="12.75" x14ac:dyDescent="0.2"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2:29" ht="12.75" x14ac:dyDescent="0.2"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2:29" ht="12.75" x14ac:dyDescent="0.2"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2:29" ht="12.75" x14ac:dyDescent="0.2"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2:29" ht="12.75" x14ac:dyDescent="0.2"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2:29" ht="12.75" x14ac:dyDescent="0.2"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2:29" ht="12.75" x14ac:dyDescent="0.2"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2:29" ht="12.75" x14ac:dyDescent="0.2"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2:29" ht="12.75" x14ac:dyDescent="0.2"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2:29" ht="12.75" x14ac:dyDescent="0.2"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2:29" ht="12.75" x14ac:dyDescent="0.2"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2:29" ht="12.75" x14ac:dyDescent="0.2"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2:29" ht="12.75" x14ac:dyDescent="0.2"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2:29" ht="12.75" x14ac:dyDescent="0.2"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2:29" ht="12.75" x14ac:dyDescent="0.2"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2:29" ht="12.75" x14ac:dyDescent="0.2"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2:29" ht="12.75" x14ac:dyDescent="0.2"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2:29" ht="12.75" x14ac:dyDescent="0.2"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2:29" ht="12.75" x14ac:dyDescent="0.2"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2:29" ht="12.75" x14ac:dyDescent="0.2"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2:29" ht="12.75" x14ac:dyDescent="0.2"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2:29" ht="12.75" x14ac:dyDescent="0.2"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2:29" ht="12.75" x14ac:dyDescent="0.2"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2:29" ht="12.75" x14ac:dyDescent="0.2"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2:29" ht="12.75" x14ac:dyDescent="0.2"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2:29" ht="12.75" x14ac:dyDescent="0.2"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2:29" ht="12.75" x14ac:dyDescent="0.2"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2:29" ht="12.75" x14ac:dyDescent="0.2"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2:29" ht="12.75" x14ac:dyDescent="0.2"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2:29" ht="12.75" x14ac:dyDescent="0.2"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2:29" ht="12.75" x14ac:dyDescent="0.2"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2:29" ht="12.75" x14ac:dyDescent="0.2"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2:29" ht="12.75" x14ac:dyDescent="0.2"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2:29" ht="12.75" x14ac:dyDescent="0.2"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2:29" ht="12.75" x14ac:dyDescent="0.2"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2:29" ht="12.75" x14ac:dyDescent="0.2"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2:29" ht="12.75" x14ac:dyDescent="0.2"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2:29" ht="12.75" x14ac:dyDescent="0.2"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2:29" ht="12.75" x14ac:dyDescent="0.2"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2:29" ht="12.75" x14ac:dyDescent="0.2"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2:29" ht="12.75" x14ac:dyDescent="0.2"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2:29" ht="12.75" x14ac:dyDescent="0.2"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2:29" ht="12.75" x14ac:dyDescent="0.2"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2:29" ht="12.75" x14ac:dyDescent="0.2"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2:29" ht="12.75" x14ac:dyDescent="0.2"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2:29" ht="12.75" x14ac:dyDescent="0.2"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2:29" ht="12.75" x14ac:dyDescent="0.2"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2:29" ht="12.75" x14ac:dyDescent="0.2"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2:29" ht="12.75" x14ac:dyDescent="0.2"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2:29" ht="12.75" x14ac:dyDescent="0.2"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2:29" ht="12.75" x14ac:dyDescent="0.2"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2:29" ht="12.75" x14ac:dyDescent="0.2"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2:29" ht="12.75" x14ac:dyDescent="0.2"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2:29" ht="12.75" x14ac:dyDescent="0.2"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2:29" ht="12.75" x14ac:dyDescent="0.2"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2:29" ht="12.75" x14ac:dyDescent="0.2"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2:29" ht="12.75" x14ac:dyDescent="0.2"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2:29" ht="12.75" x14ac:dyDescent="0.2"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2:29" ht="12.75" x14ac:dyDescent="0.2"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2:29" ht="12.75" x14ac:dyDescent="0.2"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2:29" ht="12.75" x14ac:dyDescent="0.2"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2:29" ht="12.75" x14ac:dyDescent="0.2"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2:29" ht="12.75" x14ac:dyDescent="0.2"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2:29" ht="12.75" x14ac:dyDescent="0.2"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2:29" ht="12.75" x14ac:dyDescent="0.2"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2:29" ht="12.75" x14ac:dyDescent="0.2"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2:29" ht="12.75" x14ac:dyDescent="0.2"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2:29" ht="12.75" x14ac:dyDescent="0.2"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2:29" ht="12.75" x14ac:dyDescent="0.2"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2:29" ht="12.75" x14ac:dyDescent="0.2"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2:29" ht="12.75" x14ac:dyDescent="0.2"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2:29" ht="12.75" x14ac:dyDescent="0.2"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2:29" ht="12.75" x14ac:dyDescent="0.2"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2:29" ht="12.75" x14ac:dyDescent="0.2"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2:29" ht="12.75" x14ac:dyDescent="0.2"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2:29" ht="12.75" x14ac:dyDescent="0.2"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2:29" ht="12.75" x14ac:dyDescent="0.2"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2:29" ht="12.75" x14ac:dyDescent="0.2"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2:29" ht="12.75" x14ac:dyDescent="0.2"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2:29" ht="12.75" x14ac:dyDescent="0.2"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2:29" ht="12.75" x14ac:dyDescent="0.2"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2:29" ht="12.75" x14ac:dyDescent="0.2"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2:29" ht="12.75" x14ac:dyDescent="0.2"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2:29" ht="12.75" x14ac:dyDescent="0.2"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2:29" ht="12.75" x14ac:dyDescent="0.2"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2:29" ht="12.75" x14ac:dyDescent="0.2"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2:29" ht="12.75" x14ac:dyDescent="0.2"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2:29" ht="12.75" x14ac:dyDescent="0.2"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2:29" ht="12.75" x14ac:dyDescent="0.2"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2:29" ht="12.75" x14ac:dyDescent="0.2"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2:29" ht="12.75" x14ac:dyDescent="0.2"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2:29" ht="12.75" x14ac:dyDescent="0.2"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2:29" ht="12.75" x14ac:dyDescent="0.2"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2:29" ht="12.75" x14ac:dyDescent="0.2"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2:29" ht="12.75" x14ac:dyDescent="0.2"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2:29" ht="12.75" x14ac:dyDescent="0.2"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2:29" ht="12.75" x14ac:dyDescent="0.2"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2:29" ht="12.75" x14ac:dyDescent="0.2"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2:29" ht="12.75" x14ac:dyDescent="0.2"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2:29" ht="12.75" x14ac:dyDescent="0.2"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2:29" ht="12.75" x14ac:dyDescent="0.2"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2:29" ht="12.75" x14ac:dyDescent="0.2"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2:29" ht="12.75" x14ac:dyDescent="0.2"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2:29" ht="12.75" x14ac:dyDescent="0.2"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2:29" ht="12.75" x14ac:dyDescent="0.2"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2:29" ht="12.75" x14ac:dyDescent="0.2"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2:29" ht="12.75" x14ac:dyDescent="0.2"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2:29" ht="12.75" x14ac:dyDescent="0.2"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2:29" ht="12.75" x14ac:dyDescent="0.2"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2:29" ht="12.75" x14ac:dyDescent="0.2"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2:29" ht="12.75" x14ac:dyDescent="0.2"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2:29" ht="12.75" x14ac:dyDescent="0.2"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2:29" ht="12.75" x14ac:dyDescent="0.2"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2:29" ht="12.75" x14ac:dyDescent="0.2"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2:29" ht="12.75" x14ac:dyDescent="0.2"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2:29" ht="12.75" x14ac:dyDescent="0.2"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2:29" ht="12.75" x14ac:dyDescent="0.2"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2:29" ht="12.75" x14ac:dyDescent="0.2"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2:29" ht="12.75" x14ac:dyDescent="0.2"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2:29" ht="12.75" x14ac:dyDescent="0.2"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2:29" ht="12.75" x14ac:dyDescent="0.2"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2:29" ht="12.75" x14ac:dyDescent="0.2"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2:29" ht="12.75" x14ac:dyDescent="0.2"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2:29" ht="12.75" x14ac:dyDescent="0.2"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2:29" ht="12.75" x14ac:dyDescent="0.2"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2:29" ht="12.75" x14ac:dyDescent="0.2"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2:29" ht="12.75" x14ac:dyDescent="0.2"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2:29" ht="12.75" x14ac:dyDescent="0.2"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2:29" ht="12.75" x14ac:dyDescent="0.2"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2:29" ht="12.75" x14ac:dyDescent="0.2"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2:29" ht="12.75" x14ac:dyDescent="0.2"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2:29" ht="12.75" x14ac:dyDescent="0.2"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2:29" ht="12.75" x14ac:dyDescent="0.2"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2:29" ht="12.75" x14ac:dyDescent="0.2"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2:29" ht="12.75" x14ac:dyDescent="0.2"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2:29" ht="12.75" x14ac:dyDescent="0.2"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2:29" ht="12.75" x14ac:dyDescent="0.2"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2:29" ht="12.75" x14ac:dyDescent="0.2"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2:29" ht="12.75" x14ac:dyDescent="0.2"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2:29" ht="12.75" x14ac:dyDescent="0.2"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2:29" ht="12.75" x14ac:dyDescent="0.2"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2:29" ht="12.75" x14ac:dyDescent="0.2"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2:29" ht="12.75" x14ac:dyDescent="0.2"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2:29" ht="12.75" x14ac:dyDescent="0.2"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2:29" ht="12.75" x14ac:dyDescent="0.2"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2:29" ht="12.75" x14ac:dyDescent="0.2"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2:29" ht="12.75" x14ac:dyDescent="0.2"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2:29" ht="12.75" x14ac:dyDescent="0.2"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2:29" ht="12.75" x14ac:dyDescent="0.2"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2:29" ht="12.75" x14ac:dyDescent="0.2"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2:29" ht="12.75" x14ac:dyDescent="0.2"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2:29" ht="12.75" x14ac:dyDescent="0.2"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2:29" ht="12.75" x14ac:dyDescent="0.2"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2:29" ht="12.75" x14ac:dyDescent="0.2"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2:29" ht="12.75" x14ac:dyDescent="0.2"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2:29" ht="12.75" x14ac:dyDescent="0.2"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2:29" ht="12.75" x14ac:dyDescent="0.2"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2:29" ht="12.75" x14ac:dyDescent="0.2"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2:29" ht="12.75" x14ac:dyDescent="0.2"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2:29" ht="12.75" x14ac:dyDescent="0.2"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2:29" ht="12.75" x14ac:dyDescent="0.2"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2:29" ht="12.75" x14ac:dyDescent="0.2"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2:29" ht="12.75" x14ac:dyDescent="0.2"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2:29" ht="12.75" x14ac:dyDescent="0.2"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2:29" ht="12.75" x14ac:dyDescent="0.2"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2:29" ht="12.75" x14ac:dyDescent="0.2"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2:29" ht="12.75" x14ac:dyDescent="0.2"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2:29" ht="12.75" x14ac:dyDescent="0.2"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2:29" ht="12.75" x14ac:dyDescent="0.2"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2:29" ht="12.75" x14ac:dyDescent="0.2"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2:29" ht="12.75" x14ac:dyDescent="0.2"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2:29" ht="12.75" x14ac:dyDescent="0.2"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2:29" ht="12.75" x14ac:dyDescent="0.2"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2:29" ht="12.75" x14ac:dyDescent="0.2"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2:29" ht="12.75" x14ac:dyDescent="0.2"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2:29" ht="12.75" x14ac:dyDescent="0.2"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2:29" ht="12.75" x14ac:dyDescent="0.2"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2:29" ht="12.75" x14ac:dyDescent="0.2"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2:29" ht="12.75" x14ac:dyDescent="0.2"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2:29" ht="12.75" x14ac:dyDescent="0.2"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2:29" ht="12.75" x14ac:dyDescent="0.2"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2:29" ht="12.75" x14ac:dyDescent="0.2"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2:29" ht="12.75" x14ac:dyDescent="0.2"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2:29" ht="12.75" x14ac:dyDescent="0.2"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2:29" ht="12.75" x14ac:dyDescent="0.2"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2:29" ht="12.75" x14ac:dyDescent="0.2"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2:29" ht="12.75" x14ac:dyDescent="0.2"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2:29" ht="12.75" x14ac:dyDescent="0.2"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2:29" ht="12.75" x14ac:dyDescent="0.2"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2:29" ht="12.75" x14ac:dyDescent="0.2"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2:29" ht="12.75" x14ac:dyDescent="0.2"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2:29" ht="12.75" x14ac:dyDescent="0.2"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2:29" ht="12.75" x14ac:dyDescent="0.2"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2:29" ht="12.75" x14ac:dyDescent="0.2"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2:29" ht="12.75" x14ac:dyDescent="0.2"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2:29" ht="12.75" x14ac:dyDescent="0.2"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2:29" ht="12.75" x14ac:dyDescent="0.2"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2:29" ht="12.75" x14ac:dyDescent="0.2"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2:29" ht="12.75" x14ac:dyDescent="0.2"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2:29" ht="12.75" x14ac:dyDescent="0.2"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2:29" ht="12.75" x14ac:dyDescent="0.2"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2:29" ht="12.75" x14ac:dyDescent="0.2"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2:29" ht="12.75" x14ac:dyDescent="0.2"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2:29" ht="12.75" x14ac:dyDescent="0.2"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2:29" ht="12.75" x14ac:dyDescent="0.2"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2:29" ht="12.75" x14ac:dyDescent="0.2"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2:29" ht="12.75" x14ac:dyDescent="0.2"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2:29" ht="12.75" x14ac:dyDescent="0.2"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2:29" ht="12.75" x14ac:dyDescent="0.2"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2:29" ht="12.75" x14ac:dyDescent="0.2"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2:29" ht="12.75" x14ac:dyDescent="0.2"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2:29" ht="12.75" x14ac:dyDescent="0.2"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2:29" ht="12.75" x14ac:dyDescent="0.2"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2:29" ht="12.75" x14ac:dyDescent="0.2"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2:29" ht="12.75" x14ac:dyDescent="0.2"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2:29" ht="12.75" x14ac:dyDescent="0.2"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2:29" ht="12.75" x14ac:dyDescent="0.2"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2:29" ht="12.75" x14ac:dyDescent="0.2"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2:29" ht="12.75" x14ac:dyDescent="0.2"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2:29" ht="12.75" x14ac:dyDescent="0.2"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2:29" ht="12.75" x14ac:dyDescent="0.2"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2:29" ht="12.75" x14ac:dyDescent="0.2"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2:29" ht="12.75" x14ac:dyDescent="0.2"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2:29" ht="12.75" x14ac:dyDescent="0.2"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2:29" ht="12.75" x14ac:dyDescent="0.2"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2:29" ht="12.75" x14ac:dyDescent="0.2"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2:29" ht="12.75" x14ac:dyDescent="0.2"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2:29" ht="12.75" x14ac:dyDescent="0.2"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2:29" ht="12.75" x14ac:dyDescent="0.2"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  <row r="1001" spans="2:29" ht="12.75" x14ac:dyDescent="0.2"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</row>
    <row r="1002" spans="2:29" ht="12.75" x14ac:dyDescent="0.2"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</row>
    <row r="1003" spans="2:29" ht="12.75" x14ac:dyDescent="0.2"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</row>
    <row r="1004" spans="2:29" ht="12.75" x14ac:dyDescent="0.2"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</row>
    <row r="1005" spans="2:29" ht="12.75" x14ac:dyDescent="0.2"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</row>
    <row r="1006" spans="2:29" ht="12.75" x14ac:dyDescent="0.2"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</row>
    <row r="1007" spans="2:29" ht="12.75" x14ac:dyDescent="0.2"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</row>
    <row r="1008" spans="2:29" ht="12.75" x14ac:dyDescent="0.2"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</row>
  </sheetData>
  <mergeCells count="75">
    <mergeCell ref="I41:P41"/>
    <mergeCell ref="B39:P39"/>
    <mergeCell ref="B40:P40"/>
    <mergeCell ref="B38:P38"/>
    <mergeCell ref="C41:D41"/>
    <mergeCell ref="F41:G41"/>
    <mergeCell ref="B31:C31"/>
    <mergeCell ref="D32:G32"/>
    <mergeCell ref="D30:G30"/>
    <mergeCell ref="D31:G31"/>
    <mergeCell ref="D16:G16"/>
    <mergeCell ref="D17:G17"/>
    <mergeCell ref="B32:C32"/>
    <mergeCell ref="B26:C26"/>
    <mergeCell ref="B27:C27"/>
    <mergeCell ref="B28:C28"/>
    <mergeCell ref="B30:C30"/>
    <mergeCell ref="D28:G28"/>
    <mergeCell ref="B15:P15"/>
    <mergeCell ref="H7:P7"/>
    <mergeCell ref="B37:P37"/>
    <mergeCell ref="D33:G33"/>
    <mergeCell ref="B1:P1"/>
    <mergeCell ref="O3:P3"/>
    <mergeCell ref="H4:P4"/>
    <mergeCell ref="M3:N3"/>
    <mergeCell ref="B7:G7"/>
    <mergeCell ref="O2:P2"/>
    <mergeCell ref="M2:N2"/>
    <mergeCell ref="B2:C2"/>
    <mergeCell ref="B3:C3"/>
    <mergeCell ref="B34:C34"/>
    <mergeCell ref="B35:C35"/>
    <mergeCell ref="B33:C33"/>
    <mergeCell ref="D3:E3"/>
    <mergeCell ref="H5:P5"/>
    <mergeCell ref="D2:E2"/>
    <mergeCell ref="B6:G6"/>
    <mergeCell ref="B4:G4"/>
    <mergeCell ref="H2:L2"/>
    <mergeCell ref="H3:L3"/>
    <mergeCell ref="H6:P6"/>
    <mergeCell ref="B5:G5"/>
    <mergeCell ref="C8:G8"/>
    <mergeCell ref="H14:L14"/>
    <mergeCell ref="H11:P11"/>
    <mergeCell ref="I8:P8"/>
    <mergeCell ref="C10:G10"/>
    <mergeCell ref="B11:G11"/>
    <mergeCell ref="B12:G12"/>
    <mergeCell ref="B13:G13"/>
    <mergeCell ref="B14:G14"/>
    <mergeCell ref="C9:G9"/>
    <mergeCell ref="H13:L13"/>
    <mergeCell ref="N12:P12"/>
    <mergeCell ref="N13:P13"/>
    <mergeCell ref="I9:P9"/>
    <mergeCell ref="H12:L12"/>
    <mergeCell ref="I10:P10"/>
    <mergeCell ref="N14:P14"/>
    <mergeCell ref="B36:P36"/>
    <mergeCell ref="B17:C17"/>
    <mergeCell ref="D19:G19"/>
    <mergeCell ref="B19:C19"/>
    <mergeCell ref="D18:G18"/>
    <mergeCell ref="B18:C18"/>
    <mergeCell ref="B29:C29"/>
    <mergeCell ref="D29:G29"/>
    <mergeCell ref="D26:G26"/>
    <mergeCell ref="D27:G27"/>
    <mergeCell ref="D20:G20"/>
    <mergeCell ref="B20:C20"/>
    <mergeCell ref="D25:G25"/>
    <mergeCell ref="B25:C25"/>
    <mergeCell ref="B16:C16"/>
  </mergeCells>
  <pageMargins left="0.7" right="0.7" top="0.75" bottom="0.75" header="0.3" footer="0.3"/>
  <pageSetup scale="75" fitToHeight="0" orientation="landscape" horizontalDpi="1200" verticalDpi="1200" r:id="rId1"/>
  <headerFoot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Jordan, Ryan</dc:creator>
  <cp:lastModifiedBy>Stacy</cp:lastModifiedBy>
  <cp:lastPrinted>2019-04-23T00:02:04Z</cp:lastPrinted>
  <dcterms:created xsi:type="dcterms:W3CDTF">2019-05-02T20:29:00Z</dcterms:created>
  <dcterms:modified xsi:type="dcterms:W3CDTF">2019-06-04T19:48:53Z</dcterms:modified>
</cp:coreProperties>
</file>